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<sst xmlns="http://schemas.openxmlformats.org/spreadsheetml/2006/main" count="35" uniqueCount="20">
  <si>
    <t>附件9</t>
  </si>
  <si>
    <t>2024年及2025年社会保险基金预算收支情况表（草案）</t>
  </si>
  <si>
    <t>单位：亿元</t>
  </si>
  <si>
    <t>2024年完成数</t>
  </si>
  <si>
    <t>2025年预计数</t>
  </si>
  <si>
    <t>收入科目</t>
  </si>
  <si>
    <t>上年结余</t>
  </si>
  <si>
    <t>全年收入</t>
  </si>
  <si>
    <t>支出科目</t>
  </si>
  <si>
    <t>全年支出</t>
  </si>
  <si>
    <t>本年结余</t>
  </si>
  <si>
    <t>滚存结余</t>
  </si>
  <si>
    <t>102-社会保险基金收入</t>
  </si>
  <si>
    <t>209-社会保险基金支出</t>
  </si>
  <si>
    <t>10210-城乡居民基本养老保险基金收入</t>
  </si>
  <si>
    <t>20910-城乡居民基本养老保险基金支出</t>
  </si>
  <si>
    <t>10211-机关事业单位基本养老保险基金收入</t>
  </si>
  <si>
    <t>20911-机关事业单位基本养老保险基金支出</t>
  </si>
  <si>
    <t>合  计</t>
  </si>
  <si>
    <t>注：2024年社会保险基金预算收入年初预算为4.8亿元，社会保险基金预算支出年初预算为4.63亿元。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</si>
</sst>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#,##0.00_);[Red]\(#,##0.00\)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4"/>
      <color indexed="8"/>
      <name val="方正小标宋简体"/>
      <charset val="134"/>
    </font>
    <font>
      <b/>
      <sz val="12"/>
      <name val="楷体_GB2312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vertical="center" wrapText="1"/>
    </xf>
    <xf numFmtId="176" fontId="8" fillId="0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176" fontId="9" fillId="0" borderId="4" xfId="1" applyNumberFormat="1" applyFont="1" applyFill="1" applyBorder="1" applyAlignment="1">
      <alignment vertical="center"/>
    </xf>
    <xf numFmtId="43" fontId="9" fillId="0" borderId="4" xfId="1" applyFont="1" applyFill="1" applyBorder="1" applyAlignment="1">
      <alignment vertical="center"/>
    </xf>
    <xf numFmtId="178" fontId="9" fillId="0" borderId="4" xfId="0" applyNumberFormat="1" applyFont="1" applyFill="1" applyBorder="1" applyAlignment="1">
      <alignment vertical="center" wrapText="1"/>
    </xf>
    <xf numFmtId="178" fontId="10" fillId="0" borderId="4" xfId="0" applyNumberFormat="1" applyFont="1" applyFill="1" applyBorder="1" applyAlignment="1">
      <alignment vertical="center" wrapText="1"/>
    </xf>
    <xf numFmtId="178" fontId="9" fillId="0" borderId="4" xfId="1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F7" sqref="F7"/>
    </sheetView>
  </sheetViews>
  <sheetFormatPr defaultColWidth="9" defaultRowHeight="13.5"/>
  <cols>
    <col min="1" max="1" width="28.775" style="2" customWidth="1"/>
    <col min="2" max="3" width="11.1083333333333" style="2" customWidth="1"/>
    <col min="4" max="4" width="28.775" style="2" customWidth="1"/>
    <col min="5" max="7" width="11.1083333333333" style="2" customWidth="1"/>
    <col min="8" max="8" width="28.775" style="2" customWidth="1"/>
    <col min="9" max="9" width="11.1083333333333" style="2" customWidth="1"/>
    <col min="10" max="10" width="28.775" style="2" customWidth="1"/>
    <col min="11" max="13" width="11.1083333333333" style="2" customWidth="1"/>
    <col min="14" max="16384" width="9" style="2"/>
  </cols>
  <sheetData>
    <row r="1" s="1" customFormat="1" ht="30" customHeight="1" spans="1:13">
      <c r="A1" s="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9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19.95" customHeight="1" spans="1:13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3" t="s">
        <v>2</v>
      </c>
      <c r="M3" s="23"/>
    </row>
    <row r="4" s="2" customFormat="1" ht="66" customHeight="1" spans="1:13">
      <c r="A4" s="7" t="s">
        <v>3</v>
      </c>
      <c r="B4" s="8"/>
      <c r="C4" s="8"/>
      <c r="D4" s="8"/>
      <c r="E4" s="8"/>
      <c r="F4" s="8"/>
      <c r="G4" s="9"/>
      <c r="H4" s="7" t="s">
        <v>4</v>
      </c>
      <c r="I4" s="8"/>
      <c r="J4" s="8"/>
      <c r="K4" s="8"/>
      <c r="L4" s="8"/>
      <c r="M4" s="9"/>
    </row>
    <row r="5" s="2" customFormat="1" ht="66" customHeight="1" spans="1:13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5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</row>
    <row r="6" s="3" customFormat="1" ht="66" customHeight="1" spans="1:13">
      <c r="A6" s="11" t="s">
        <v>12</v>
      </c>
      <c r="B6" s="12">
        <v>1.537818</v>
      </c>
      <c r="C6" s="12">
        <v>4.559664</v>
      </c>
      <c r="D6" s="11" t="s">
        <v>13</v>
      </c>
      <c r="E6" s="12">
        <v>4.346242</v>
      </c>
      <c r="F6" s="12">
        <v>0.213422</v>
      </c>
      <c r="G6" s="12">
        <v>1.75124</v>
      </c>
      <c r="H6" s="11" t="s">
        <v>12</v>
      </c>
      <c r="I6" s="12">
        <v>4.800848</v>
      </c>
      <c r="J6" s="11" t="s">
        <v>13</v>
      </c>
      <c r="K6" s="12">
        <v>4.581612</v>
      </c>
      <c r="L6" s="12">
        <v>0.219236</v>
      </c>
      <c r="M6" s="12">
        <v>1.970476</v>
      </c>
    </row>
    <row r="7" s="1" customFormat="1" ht="96" customHeight="1" spans="1:13">
      <c r="A7" s="13" t="s">
        <v>14</v>
      </c>
      <c r="B7" s="14">
        <v>1.514381</v>
      </c>
      <c r="C7" s="15">
        <v>0.621258</v>
      </c>
      <c r="D7" s="11" t="s">
        <v>15</v>
      </c>
      <c r="E7" s="15">
        <v>0.407853</v>
      </c>
      <c r="F7" s="15">
        <v>0.213405</v>
      </c>
      <c r="G7" s="15">
        <v>1.727786</v>
      </c>
      <c r="H7" s="13" t="s">
        <v>14</v>
      </c>
      <c r="I7" s="15">
        <v>0.68761</v>
      </c>
      <c r="J7" s="11" t="s">
        <v>15</v>
      </c>
      <c r="K7" s="15">
        <v>0.468375</v>
      </c>
      <c r="L7" s="15">
        <v>0.219235</v>
      </c>
      <c r="M7" s="15">
        <v>1.947021</v>
      </c>
    </row>
    <row r="8" s="1" customFormat="1" ht="96" customHeight="1" spans="1:13">
      <c r="A8" s="13" t="s">
        <v>16</v>
      </c>
      <c r="B8" s="14">
        <v>0.023437</v>
      </c>
      <c r="C8" s="16">
        <v>3.938406</v>
      </c>
      <c r="D8" s="17" t="s">
        <v>17</v>
      </c>
      <c r="E8" s="16">
        <v>3.938389</v>
      </c>
      <c r="F8" s="18">
        <v>1.7e-5</v>
      </c>
      <c r="G8" s="15">
        <v>0.023454</v>
      </c>
      <c r="H8" s="13" t="s">
        <v>16</v>
      </c>
      <c r="I8" s="16">
        <v>4.113238</v>
      </c>
      <c r="J8" s="17" t="s">
        <v>17</v>
      </c>
      <c r="K8" s="16">
        <v>4.113237</v>
      </c>
      <c r="L8" s="18">
        <v>1e-6</v>
      </c>
      <c r="M8" s="15">
        <v>0.023455</v>
      </c>
    </row>
    <row r="9" s="1" customFormat="1" ht="68" customHeight="1" spans="1:13">
      <c r="A9" s="19" t="s">
        <v>18</v>
      </c>
      <c r="B9" s="20">
        <f t="shared" ref="B9:G9" si="0">SUM(B7:B8)</f>
        <v>1.537818</v>
      </c>
      <c r="C9" s="20">
        <f t="shared" si="0"/>
        <v>4.559664</v>
      </c>
      <c r="D9" s="19" t="s">
        <v>18</v>
      </c>
      <c r="E9" s="20">
        <f t="shared" si="0"/>
        <v>4.346242</v>
      </c>
      <c r="F9" s="20">
        <f t="shared" si="0"/>
        <v>0.213422</v>
      </c>
      <c r="G9" s="20">
        <f t="shared" si="0"/>
        <v>1.75124</v>
      </c>
      <c r="H9" s="19" t="s">
        <v>18</v>
      </c>
      <c r="I9" s="20">
        <f t="shared" ref="I9:M9" si="1">SUM(I7:I8)</f>
        <v>4.800848</v>
      </c>
      <c r="J9" s="19" t="s">
        <v>18</v>
      </c>
      <c r="K9" s="20">
        <f t="shared" si="1"/>
        <v>4.581612</v>
      </c>
      <c r="L9" s="20">
        <f t="shared" si="1"/>
        <v>0.219236</v>
      </c>
      <c r="M9" s="20">
        <f t="shared" si="1"/>
        <v>1.970476</v>
      </c>
    </row>
    <row r="10" s="1" customFormat="1" spans="1:1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="1" customFormat="1" ht="37" customHeight="1" spans="1:13">
      <c r="A11" s="22" t="s">
        <v>19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="1" customFormat="1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="1" customFormat="1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="1" customFormat="1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="1" customFormat="1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</sheetData>
  <mergeCells count="7">
    <mergeCell ref="A2:M2"/>
    <mergeCell ref="A3:D3"/>
    <mergeCell ref="L3:M3"/>
    <mergeCell ref="A4:G4"/>
    <mergeCell ref="H4:M4"/>
    <mergeCell ref="A10:M10"/>
    <mergeCell ref="A11:M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2020-03-11T07:31:00Z</dcterms:created>
  <dcterms:modified xsi:type="dcterms:W3CDTF">2025-05-22T07:51:25Z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9BF29F1D82F4486EA00B5417B1E4BA2A</vt:lpwstr>
  </property>
</Properties>
</file>